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  <sheet name="様式４_見積内訳 (竹原市)" sheetId="6" r:id="rId6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  <definedName name="_xlnm.Print_Area" localSheetId="5">'様式４_見積内訳 (竹原市)'!$A$1:$AB$20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<sst xmlns="http://schemas.openxmlformats.org/spreadsheetml/2006/main" xmlns:r="http://schemas.openxmlformats.org/officeDocument/2006/relationships" count="44" uniqueCount="44">
  <si>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テスト</t>
  </si>
  <si>
    <t>システム構築（B)</t>
    <rPh sb="4" eb="6">
      <t>コウチク</t>
    </rPh>
    <phoneticPr fontId="1"/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</si>
  <si>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</si>
  <si>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</si>
  <si>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</si>
  <si>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</si>
  <si>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</si>
  <si>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</si>
  <si>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</si>
  <si>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運用支援</t>
    <rPh sb="0" eb="2">
      <t>ウンヨウ</t>
    </rPh>
    <rPh sb="2" eb="4">
      <t>シエン</t>
    </rPh>
    <phoneticPr fontId="1"/>
  </si>
  <si>
    <t>人事給与システム</t>
    <rPh sb="0" eb="2">
      <t>ジンジ</t>
    </rPh>
    <rPh sb="2" eb="4">
      <t>キュウヨ</t>
    </rPh>
    <phoneticPr fontId="7"/>
  </si>
  <si>
    <t>ハードウェア</t>
  </si>
  <si>
    <t>金額</t>
    <rPh sb="0" eb="2">
      <t>キンガク</t>
    </rPh>
    <phoneticPr fontId="1"/>
  </si>
  <si>
    <t>ソフトウェア</t>
  </si>
  <si>
    <t>システム名</t>
    <rPh sb="4" eb="5">
      <t>メイ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</si>
  <si>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</si>
  <si>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研修</t>
    <rPh sb="0" eb="2">
      <t>ケンシュウ</t>
    </rPh>
    <phoneticPr fontId="1"/>
  </si>
  <si>
    <t>合計</t>
    <rPh sb="0" eb="2">
      <t>ゴウケイ</t>
    </rPh>
    <phoneticPr fontId="1"/>
  </si>
  <si>
    <t>庶務事務システム</t>
    <rPh sb="0" eb="2">
      <t>ショム</t>
    </rPh>
    <rPh sb="2" eb="4">
      <t>ジム</t>
    </rPh>
    <phoneticPr fontId="7"/>
  </si>
  <si>
    <t>No.</t>
  </si>
  <si>
    <t>移行</t>
    <rPh sb="0" eb="2">
      <t>イコウ</t>
    </rPh>
    <phoneticPr fontId="1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</si>
  <si>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</si>
  <si>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要件定義</t>
    <rPh sb="0" eb="2">
      <t>ヨウケン</t>
    </rPh>
    <rPh sb="2" eb="4">
      <t>テイギ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</si>
  <si>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</si>
  <si>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</si>
  <si>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</si>
  <si>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</si>
  <si>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</si>
  <si>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その他</t>
    <rPh sb="2" eb="3">
      <t>タ</t>
    </rPh>
    <phoneticPr fontId="1"/>
  </si>
  <si>
    <t>機器等費用（Ａ）</t>
    <rPh sb="0" eb="2">
      <t>キキ</t>
    </rPh>
    <rPh sb="2" eb="3">
      <t>トウ</t>
    </rPh>
    <rPh sb="3" eb="5">
      <t>ヒヨウ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</si>
  <si>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</si>
  <si>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</si>
  <si>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</si>
  <si>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</si>
  <si>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</si>
  <si>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</si>
  <si>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</si>
  <si>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</si>
  <si>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</si>
  <si>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</si>
  <si>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</si>
  <si>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</si>
  <si>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電子決裁システム</t>
    <rPh sb="0" eb="2">
      <t>デンシ</t>
    </rPh>
    <rPh sb="2" eb="4">
      <t>ケッサイ</t>
    </rPh>
    <phoneticPr fontId="1"/>
  </si>
  <si>
    <t>■別紙４　見積内訳Ｎｏ２（竹原市）</t>
    <rPh sb="13" eb="16">
      <t>タケハラシ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</si>
</sst>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1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>
      <selection activeCell="B1" sqref="B1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概算見積Ｎｏ２（総額）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10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見積内訳Ｎｏ２（廿日市市）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9" priority="1">
      <formula>LEN(TRIM(C6))=0</formula>
    </cfRule>
  </conditionalFormatting>
  <conditionalFormatting sqref="C5:AA5 C8:AA10 C11:O11 Q11 S11:V11 X11:Z11">
    <cfRule type="containsBlanks" dxfId="8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見積内訳Ｎｏ２（江田島市）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見積内訳Ｎｏ２（府中町）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見積内訳Ｎｏ２（熊野町）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C1" sqref="C1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43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21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19</v>
      </c>
      <c r="B4" s="13" t="s">
        <v>14</v>
      </c>
      <c r="C4" s="26" t="s">
        <v>11</v>
      </c>
      <c r="D4" s="38" t="s">
        <v>13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0</v>
      </c>
      <c r="K4" s="54" t="s">
        <v>16</v>
      </c>
      <c r="L4" s="59" t="s">
        <v>20</v>
      </c>
      <c r="M4" s="62" t="s">
        <v>6</v>
      </c>
      <c r="N4" s="64" t="s">
        <v>1</v>
      </c>
      <c r="O4" s="65" t="s">
        <v>28</v>
      </c>
      <c r="P4" s="65" t="s">
        <v>35</v>
      </c>
      <c r="Q4" s="71" t="s">
        <v>12</v>
      </c>
      <c r="R4" s="77" t="s">
        <v>30</v>
      </c>
      <c r="S4" s="82" t="s">
        <v>11</v>
      </c>
      <c r="T4" s="84" t="s">
        <v>13</v>
      </c>
      <c r="U4" s="86" t="s">
        <v>4</v>
      </c>
      <c r="V4" s="88" t="s">
        <v>9</v>
      </c>
      <c r="W4" s="91" t="s">
        <v>36</v>
      </c>
      <c r="X4" s="93" t="s">
        <v>8</v>
      </c>
      <c r="Y4" s="95" t="s">
        <v>2</v>
      </c>
      <c r="Z4" s="97" t="s">
        <v>28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42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18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17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17</v>
      </c>
      <c r="B13" s="17" t="s">
        <v>32</v>
      </c>
      <c r="C13" s="30">
        <f>SUM(C11:E11)</f>
        <v>0</v>
      </c>
      <c r="F13" s="50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  <vt:lpstr>様式４_見積内訳 (竹原市)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2026-06-01T02:13:10Z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2026-06-01T02:13:10Z</vt:filetime>
  </property>
</Properties>
</file>