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0" windowWidth="17055" windowHeight="7665" activeTab="0"/>
  </bookViews>
  <sheets>
    <sheet name="廿日市市の人口及び世帯数" sheetId="1" r:id="rId1"/>
    <sheet name="地域別人口及び世帯数" sheetId="2" r:id="rId2"/>
    <sheet name="人口移動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<sst xmlns="http://schemas.openxmlformats.org/spreadsheetml/2006/main" count="92" uniqueCount="64">
  <si>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廿日市市
世帯数</t>
  </si>
  <si>
    <t>廿日市市人口</t>
  </si>
  <si>
    <t>対前月増減</t>
  </si>
  <si>
    <t>廿日市地域</t>
  </si>
  <si>
    <t>佐伯地域</t>
  </si>
  <si>
    <t>吉和地域</t>
  </si>
  <si>
    <t>男</t>
  </si>
  <si>
    <t>女</t>
  </si>
  <si>
    <t>世帯数</t>
  </si>
  <si>
    <t>人口総数</t>
  </si>
  <si>
    <t>世帯数</t>
  </si>
  <si>
    <t>大野地域</t>
  </si>
  <si>
    <t>宮島地域</t>
  </si>
  <si>
    <t>人口総数</t>
  </si>
  <si>
    <t>廿日市市の人口及び世帯数</t>
  </si>
  <si>
    <t>廿日市市の地域別人口及び世帯数</t>
  </si>
  <si>
    <t>総数</t>
  </si>
  <si>
    <t>女</t>
  </si>
  <si>
    <t>注　日本人＋外国人</t>
  </si>
  <si>
    <t>　　平成24年7月9日以降、外国人登録法の廃止により住民基本台帳人口に外国人を含む</t>
  </si>
  <si>
    <t>平成26年 4月1日現在</t>
  </si>
  <si>
    <t>平成26年 5月1日現在</t>
  </si>
  <si>
    <t>平成26年 5月1日現在</t>
  </si>
  <si>
    <t>廿日市市の人口移動</t>
  </si>
  <si>
    <t>人口増加数</t>
  </si>
  <si>
    <t>自然動態</t>
  </si>
  <si>
    <t>社会動態</t>
  </si>
  <si>
    <t>その他の
移動</t>
  </si>
  <si>
    <t>外国人
増減</t>
  </si>
  <si>
    <t>出生</t>
  </si>
  <si>
    <t>死亡</t>
  </si>
  <si>
    <t>転入</t>
  </si>
  <si>
    <t>転出</t>
  </si>
  <si>
    <t>注１　広島県人口移動統計調査による。　</t>
  </si>
  <si>
    <t>　２ 『その他の移動』は、帰化等による職権記載数、国籍離脱等による職権消除数の差による。</t>
  </si>
  <si>
    <t>平成26年 4月中</t>
  </si>
  <si>
    <t>平成26年 6月1日現在</t>
  </si>
  <si>
    <t>平成26年 5月中</t>
  </si>
  <si>
    <t>△ 15</t>
  </si>
  <si>
    <t>△ 4</t>
  </si>
  <si>
    <t>平成26年 7月1日現在</t>
  </si>
  <si>
    <t>平成26年 7月1日現在</t>
  </si>
  <si>
    <t>平成26年 6月中</t>
  </si>
  <si>
    <t>△ 17</t>
  </si>
  <si>
    <t>△ 24</t>
  </si>
  <si>
    <t>△ 25</t>
  </si>
  <si>
    <t>平成26年 8月1日現在</t>
  </si>
  <si>
    <t>平成26年 7月中</t>
  </si>
  <si>
    <t>平成26年 9月1日現在</t>
  </si>
  <si>
    <t>平成26年 9月1日現在</t>
  </si>
  <si>
    <t>平成26年 8月中</t>
  </si>
  <si>
    <t>平成26年 10月1日現在</t>
  </si>
  <si>
    <t>平成26年 9月中</t>
  </si>
  <si>
    <t>平成26年 11月1日現在</t>
  </si>
  <si>
    <t>平成26年 10月中</t>
  </si>
  <si>
    <t>平成26年 12月1日現在</t>
  </si>
  <si>
    <t>平成26年 11月中</t>
  </si>
  <si>
    <t>平成26年 12月中</t>
  </si>
  <si>
    <t>平成27年 1月1日現在</t>
  </si>
  <si>
    <t>平成27年 2月1日現在</t>
  </si>
  <si>
    <t>平成27年 1月中</t>
  </si>
  <si>
    <t>平成27年 3月1日現在</t>
  </si>
  <si>
    <t>平成27年 2月中</t>
  </si>
  <si>
    <t>平成27年 3月中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</si>
</sst>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  <numFmt numFmtId="181" formatCode="#,##0;&quot;△ &quot;#,##0"/>
    <numFmt numFmtId="182" formatCode="#,##0_);[Red]\(#,##0\)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10"/>
      <name val="ＭＳ ゴシック"/>
      <family val="3"/>
    </font>
    <font>
      <b/>
      <sz val="16"/>
      <name val="ＭＳ 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5" fillId="0" borderId="0" xfId="49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4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38" fontId="7" fillId="4" borderId="13" xfId="49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38" fontId="7" fillId="4" borderId="14" xfId="49" applyFont="1" applyFill="1" applyBorder="1" applyAlignment="1">
      <alignment horizontal="center" vertical="center"/>
    </xf>
    <xf numFmtId="181" fontId="7" fillId="4" borderId="15" xfId="49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38" fontId="7" fillId="4" borderId="15" xfId="49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38" fontId="7" fillId="4" borderId="16" xfId="49" applyFont="1" applyFill="1" applyBorder="1" applyAlignment="1">
      <alignment horizontal="center" vertical="center"/>
    </xf>
    <xf numFmtId="180" fontId="7" fillId="4" borderId="16" xfId="0" applyNumberFormat="1" applyFont="1" applyFill="1" applyBorder="1" applyAlignment="1">
      <alignment horizontal="center" vertical="center"/>
    </xf>
    <xf numFmtId="180" fontId="7" fillId="4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0" xfId="49" applyNumberFormat="1" applyFont="1" applyFill="1" applyBorder="1" applyAlignment="1" applyProtection="1">
      <alignment vertical="center"/>
      <protection locked="0"/>
    </xf>
    <xf numFmtId="0" fontId="7" fillId="4" borderId="18" xfId="0" applyFont="1" applyFill="1" applyBorder="1" applyAlignment="1">
      <alignment vertical="center"/>
    </xf>
    <xf numFmtId="182" fontId="5" fillId="0" borderId="19" xfId="49" applyNumberFormat="1" applyFont="1" applyFill="1" applyBorder="1" applyAlignment="1" applyProtection="1">
      <alignment vertical="center"/>
      <protection locked="0"/>
    </xf>
    <xf numFmtId="182" fontId="5" fillId="0" borderId="20" xfId="0" applyNumberFormat="1" applyFont="1" applyBorder="1" applyAlignment="1">
      <alignment vertical="center"/>
    </xf>
    <xf numFmtId="182" fontId="5" fillId="0" borderId="20" xfId="49" applyNumberFormat="1" applyFont="1" applyBorder="1" applyAlignment="1" applyProtection="1">
      <alignment vertical="center"/>
      <protection locked="0"/>
    </xf>
    <xf numFmtId="182" fontId="5" fillId="0" borderId="21" xfId="49" applyNumberFormat="1" applyFont="1" applyBorder="1" applyAlignment="1" applyProtection="1">
      <alignment vertical="center"/>
      <protection locked="0"/>
    </xf>
    <xf numFmtId="182" fontId="5" fillId="0" borderId="20" xfId="0" applyNumberFormat="1" applyFont="1" applyBorder="1" applyAlignment="1" applyProtection="1">
      <alignment vertical="center"/>
      <protection locked="0"/>
    </xf>
    <xf numFmtId="182" fontId="5" fillId="0" borderId="21" xfId="0" applyNumberFormat="1" applyFont="1" applyBorder="1" applyAlignment="1" applyProtection="1">
      <alignment vertical="center"/>
      <protection locked="0"/>
    </xf>
    <xf numFmtId="182" fontId="5" fillId="32" borderId="20" xfId="49" applyNumberFormat="1" applyFont="1" applyFill="1" applyBorder="1" applyAlignment="1" applyProtection="1">
      <alignment vertical="center"/>
      <protection locked="0"/>
    </xf>
    <xf numFmtId="182" fontId="5" fillId="32" borderId="21" xfId="49" applyNumberFormat="1" applyFont="1" applyFill="1" applyBorder="1" applyAlignment="1" applyProtection="1">
      <alignment vertical="center"/>
      <protection locked="0"/>
    </xf>
    <xf numFmtId="182" fontId="5" fillId="32" borderId="20" xfId="0" applyNumberFormat="1" applyFont="1" applyFill="1" applyBorder="1" applyAlignment="1">
      <alignment vertical="center"/>
    </xf>
    <xf numFmtId="182" fontId="5" fillId="32" borderId="21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1" fontId="5" fillId="0" borderId="20" xfId="49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49" applyNumberFormat="1" applyFont="1" applyBorder="1" applyAlignment="1" applyProtection="1">
      <alignment vertical="center"/>
      <protection locked="0"/>
    </xf>
    <xf numFmtId="182" fontId="5" fillId="0" borderId="0" xfId="0" applyNumberFormat="1" applyFont="1" applyBorder="1" applyAlignment="1" applyProtection="1">
      <alignment vertical="center"/>
      <protection locked="0"/>
    </xf>
    <xf numFmtId="182" fontId="5" fillId="32" borderId="0" xfId="49" applyNumberFormat="1" applyFont="1" applyFill="1" applyBorder="1" applyAlignment="1" applyProtection="1">
      <alignment vertical="center"/>
      <protection locked="0"/>
    </xf>
    <xf numFmtId="182" fontId="5" fillId="32" borderId="0" xfId="0" applyNumberFormat="1" applyFont="1" applyFill="1" applyBorder="1" applyAlignment="1">
      <alignment vertical="center"/>
    </xf>
    <xf numFmtId="181" fontId="48" fillId="0" borderId="0" xfId="0" applyNumberFormat="1" applyFont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181" fontId="5" fillId="0" borderId="25" xfId="49" applyNumberFormat="1" applyFont="1" applyFill="1" applyBorder="1" applyAlignment="1">
      <alignment vertical="center"/>
    </xf>
    <xf numFmtId="181" fontId="8" fillId="0" borderId="26" xfId="49" applyNumberFormat="1" applyFont="1" applyFill="1" applyBorder="1" applyAlignment="1">
      <alignment vertical="center"/>
    </xf>
    <xf numFmtId="181" fontId="5" fillId="0" borderId="27" xfId="0" applyNumberFormat="1" applyFont="1" applyFill="1" applyBorder="1" applyAlignment="1">
      <alignment vertical="center"/>
    </xf>
    <xf numFmtId="181" fontId="7" fillId="4" borderId="13" xfId="49" applyNumberFormat="1" applyFont="1" applyFill="1" applyBorder="1" applyAlignment="1">
      <alignment horizontal="center" vertical="center"/>
    </xf>
    <xf numFmtId="181" fontId="5" fillId="0" borderId="21" xfId="49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182" fontId="5" fillId="0" borderId="24" xfId="49" applyNumberFormat="1" applyFont="1" applyFill="1" applyBorder="1" applyAlignment="1" applyProtection="1">
      <alignment vertical="center"/>
      <protection locked="0"/>
    </xf>
    <xf numFmtId="182" fontId="5" fillId="0" borderId="25" xfId="0" applyNumberFormat="1" applyFont="1" applyBorder="1" applyAlignment="1">
      <alignment vertical="center"/>
    </xf>
    <xf numFmtId="182" fontId="5" fillId="0" borderId="25" xfId="49" applyNumberFormat="1" applyFont="1" applyBorder="1" applyAlignment="1" applyProtection="1">
      <alignment vertical="center"/>
      <protection locked="0"/>
    </xf>
    <xf numFmtId="182" fontId="5" fillId="0" borderId="26" xfId="49" applyNumberFormat="1" applyFont="1" applyBorder="1" applyAlignment="1" applyProtection="1">
      <alignment vertical="center"/>
      <protection locked="0"/>
    </xf>
    <xf numFmtId="182" fontId="5" fillId="0" borderId="25" xfId="0" applyNumberFormat="1" applyFont="1" applyBorder="1" applyAlignment="1" applyProtection="1">
      <alignment vertical="center"/>
      <protection locked="0"/>
    </xf>
    <xf numFmtId="182" fontId="5" fillId="0" borderId="26" xfId="0" applyNumberFormat="1" applyFont="1" applyBorder="1" applyAlignment="1" applyProtection="1">
      <alignment vertical="center"/>
      <protection locked="0"/>
    </xf>
    <xf numFmtId="182" fontId="5" fillId="32" borderId="25" xfId="49" applyNumberFormat="1" applyFont="1" applyFill="1" applyBorder="1" applyAlignment="1" applyProtection="1">
      <alignment vertical="center"/>
      <protection locked="0"/>
    </xf>
    <xf numFmtId="182" fontId="5" fillId="32" borderId="26" xfId="49" applyNumberFormat="1" applyFont="1" applyFill="1" applyBorder="1" applyAlignment="1" applyProtection="1">
      <alignment vertical="center"/>
      <protection locked="0"/>
    </xf>
    <xf numFmtId="182" fontId="5" fillId="32" borderId="25" xfId="0" applyNumberFormat="1" applyFont="1" applyFill="1" applyBorder="1" applyAlignment="1">
      <alignment vertical="center"/>
    </xf>
    <xf numFmtId="182" fontId="5" fillId="32" borderId="26" xfId="0" applyNumberFormat="1" applyFont="1" applyFill="1" applyBorder="1" applyAlignment="1">
      <alignment vertical="center"/>
    </xf>
    <xf numFmtId="182" fontId="5" fillId="0" borderId="27" xfId="49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center" vertical="center"/>
    </xf>
    <xf numFmtId="180" fontId="49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0" fontId="5" fillId="0" borderId="19" xfId="0" applyNumberFormat="1" applyFont="1" applyBorder="1" applyAlignment="1">
      <alignment horizontal="right" vertical="center"/>
    </xf>
    <xf numFmtId="181" fontId="48" fillId="0" borderId="21" xfId="49" applyNumberFormat="1" applyFont="1" applyFill="1" applyBorder="1" applyAlignment="1">
      <alignment vertical="center"/>
    </xf>
    <xf numFmtId="180" fontId="48" fillId="0" borderId="19" xfId="0" applyNumberFormat="1" applyFont="1" applyBorder="1" applyAlignment="1">
      <alignment horizontal="right" vertical="center"/>
    </xf>
    <xf numFmtId="181" fontId="48" fillId="0" borderId="20" xfId="49" applyNumberFormat="1" applyFont="1" applyFill="1" applyBorder="1" applyAlignment="1">
      <alignment vertical="center"/>
    </xf>
    <xf numFmtId="180" fontId="48" fillId="0" borderId="21" xfId="0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vertical="center"/>
    </xf>
    <xf numFmtId="181" fontId="5" fillId="0" borderId="28" xfId="49" applyNumberFormat="1" applyFont="1" applyFill="1" applyBorder="1" applyAlignment="1">
      <alignment vertical="center"/>
    </xf>
    <xf numFmtId="181" fontId="5" fillId="0" borderId="29" xfId="49" applyNumberFormat="1" applyFont="1" applyFill="1" applyBorder="1" applyAlignment="1">
      <alignment vertical="center"/>
    </xf>
    <xf numFmtId="181" fontId="5" fillId="0" borderId="30" xfId="0" applyNumberFormat="1" applyFont="1" applyFill="1" applyBorder="1" applyAlignment="1">
      <alignment vertical="center"/>
    </xf>
    <xf numFmtId="182" fontId="5" fillId="0" borderId="31" xfId="49" applyNumberFormat="1" applyFont="1" applyBorder="1" applyAlignment="1" applyProtection="1">
      <alignment vertical="center"/>
      <protection locked="0"/>
    </xf>
    <xf numFmtId="182" fontId="5" fillId="32" borderId="31" xfId="49" applyNumberFormat="1" applyFont="1" applyFill="1" applyBorder="1" applyAlignment="1" applyProtection="1">
      <alignment vertical="center"/>
      <protection locked="0"/>
    </xf>
    <xf numFmtId="181" fontId="48" fillId="0" borderId="29" xfId="49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180" fontId="7" fillId="4" borderId="32" xfId="0" applyNumberFormat="1" applyFont="1" applyFill="1" applyBorder="1" applyAlignment="1">
      <alignment horizontal="center" vertical="center"/>
    </xf>
    <xf numFmtId="180" fontId="7" fillId="4" borderId="3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38" fontId="7" fillId="4" borderId="35" xfId="49" applyFont="1" applyFill="1" applyBorder="1" applyAlignment="1">
      <alignment horizontal="center" vertical="center"/>
    </xf>
    <xf numFmtId="38" fontId="7" fillId="4" borderId="33" xfId="49" applyFont="1" applyFill="1" applyBorder="1" applyAlignment="1">
      <alignment horizontal="center" vertical="center"/>
    </xf>
    <xf numFmtId="38" fontId="7" fillId="4" borderId="34" xfId="49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shrinkToFit="1"/>
    </xf>
    <xf numFmtId="0" fontId="7" fillId="4" borderId="38" xfId="0" applyFont="1" applyFill="1" applyBorder="1" applyAlignment="1">
      <alignment horizontal="center" vertical="center" shrinkToFit="1"/>
    </xf>
    <xf numFmtId="0" fontId="7" fillId="4" borderId="3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180" fontId="7" fillId="4" borderId="26" xfId="0" applyNumberFormat="1" applyFont="1" applyFill="1" applyBorder="1" applyAlignment="1">
      <alignment horizontal="center" vertical="center" wrapText="1"/>
    </xf>
    <xf numFmtId="180" fontId="7" fillId="4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6" name="AutoShape 6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7" name="AutoShape 7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8" name="AutoShape 8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9" name="AutoShape 9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0" name="AutoShape 10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11" name="AutoShape 11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2" name="AutoShape 12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3" name="AutoShape 13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14" name="AutoShape 14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5" name="AutoShape 15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6" name="AutoShape 16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17" name="AutoShape 17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8" name="AutoShape 18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19" name="AutoShape 19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20" name="AutoShape 20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21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22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3" name="AutoShape 23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4" name="AutoShape 24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25" name="AutoShape 25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6" name="AutoShape 26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7" name="AutoShape 27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28" name="AutoShape 28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9" name="AutoShape 29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0" name="AutoShape 30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31" name="AutoShape 31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2" name="AutoShape 32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3" name="AutoShape 33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34" name="AutoShape 34" descr="spacer"/>
        <xdr:cNvSpPr>
          <a:spLocks noChangeAspect="1"/>
        </xdr:cNvSpPr>
      </xdr:nvSpPr>
      <xdr:spPr>
        <a:xfrm>
          <a:off x="166401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5" name="AutoShape 1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6" name="AutoShape 2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7" name="AutoShape 4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8" name="AutoShape 5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39" name="AutoShape 7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40" name="AutoShape 8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41" name="AutoShape 10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42" name="AutoShape 11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43" name="AutoShape 1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44" name="AutoShape 2" descr="spacer"/>
        <xdr:cNvSpPr>
          <a:spLocks noChangeAspect="1"/>
        </xdr:cNvSpPr>
      </xdr:nvSpPr>
      <xdr:spPr>
        <a:xfrm>
          <a:off x="14287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5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6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7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8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9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0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1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2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3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4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5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6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7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8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9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0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1" name="AutoShape 4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2" name="AutoShape 5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3" name="AutoShape 21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4" name="AutoShape 22" descr="spacer"/>
        <xdr:cNvSpPr>
          <a:spLocks noChangeAspect="1"/>
        </xdr:cNvSpPr>
      </xdr:nvSpPr>
      <xdr:spPr>
        <a:xfrm>
          <a:off x="142875" y="4800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142875" y="542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142875" y="542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14497050" y="542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6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7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8" name="AutoShape 21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9" name="AutoShape 22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0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1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2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3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4" name="AutoShape 21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5" name="AutoShape 22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6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7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8" name="AutoShape 4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19" name="AutoShape 5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20" name="AutoShape 21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" cy="9525"/>
    <xdr:sp>
      <xdr:nvSpPr>
        <xdr:cNvPr id="21" name="AutoShape 22" descr="spacer"/>
        <xdr:cNvSpPr>
          <a:spLocks noChangeAspect="1"/>
        </xdr:cNvSpPr>
      </xdr:nvSpPr>
      <xdr:spPr>
        <a:xfrm>
          <a:off x="142875" y="4810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171450" y="26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171450" y="26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3" name="AutoShape 4" descr="spacer"/>
        <xdr:cNvSpPr>
          <a:spLocks noChangeAspect="1"/>
        </xdr:cNvSpPr>
      </xdr:nvSpPr>
      <xdr:spPr>
        <a:xfrm>
          <a:off x="171450" y="26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4" name="AutoShape 5" descr="spacer"/>
        <xdr:cNvSpPr>
          <a:spLocks noChangeAspect="1"/>
        </xdr:cNvSpPr>
      </xdr:nvSpPr>
      <xdr:spPr>
        <a:xfrm>
          <a:off x="171450" y="26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V20"/>
  <sheetViews>
    <sheetView showGridLines="0" tabSelected="1" zoomScalePageLayoutView="0" workbookViewId="0" topLeftCell="A1">
      <selection activeCell="A50" sqref="A50"/>
    </sheetView>
  </sheetViews>
  <sheetFormatPr defaultColWidth="9.00390625" defaultRowHeight="13.5"/>
  <cols>
    <col min="1" max="1" width="1.875" style="1" customWidth="1"/>
    <col min="2" max="2" width="25.625" style="1" customWidth="1"/>
    <col min="3" max="3" width="10.50390625" style="1" customWidth="1"/>
    <col min="4" max="4" width="10.375" style="1" customWidth="1"/>
    <col min="5" max="6" width="10.625" style="1" customWidth="1"/>
    <col min="7" max="7" width="10.625" style="5" customWidth="1"/>
    <col min="8" max="8" width="10.625" style="2" customWidth="1"/>
    <col min="9" max="9" width="10.625" style="3" customWidth="1"/>
    <col min="10" max="10" width="10.625" style="1" customWidth="1"/>
    <col min="11" max="17" width="10.625" style="3" customWidth="1"/>
    <col min="18" max="22" width="10.625" style="1" customWidth="1"/>
    <col min="23" max="16384" width="9.00390625" style="1" customWidth="1"/>
  </cols>
  <sheetData>
    <row r="1" ht="21" customHeight="1"/>
    <row r="2" spans="2:22" ht="21" customHeight="1">
      <c r="B2" s="113" t="s">
        <v>14</v>
      </c>
      <c r="C2" s="113"/>
      <c r="D2" s="113"/>
      <c r="E2" s="113"/>
      <c r="F2" s="113"/>
      <c r="G2" s="113"/>
      <c r="H2" s="113"/>
      <c r="I2" s="9"/>
      <c r="J2" s="6"/>
      <c r="K2" s="9"/>
      <c r="L2" s="9"/>
      <c r="M2" s="9"/>
      <c r="N2" s="9"/>
      <c r="O2" s="9"/>
      <c r="P2" s="9"/>
      <c r="Q2" s="9"/>
      <c r="R2" s="6"/>
      <c r="S2" s="6"/>
      <c r="T2" s="6"/>
      <c r="U2" s="6"/>
      <c r="V2" s="6"/>
    </row>
    <row r="3" spans="2:22" ht="21" customHeight="1" thickBot="1">
      <c r="B3" s="6"/>
      <c r="C3" s="6"/>
      <c r="D3" s="6"/>
      <c r="E3" s="6"/>
      <c r="F3" s="6"/>
      <c r="G3" s="7"/>
      <c r="H3" s="8"/>
      <c r="I3" s="9"/>
      <c r="J3" s="6"/>
      <c r="K3" s="9"/>
      <c r="L3" s="9"/>
      <c r="M3" s="9"/>
      <c r="N3" s="9"/>
      <c r="O3" s="9"/>
      <c r="P3" s="9"/>
      <c r="Q3" s="9"/>
      <c r="R3" s="6"/>
      <c r="S3" s="6"/>
      <c r="T3" s="6"/>
      <c r="U3" s="6"/>
      <c r="V3" s="6"/>
    </row>
    <row r="4" spans="2:22" ht="21" customHeight="1">
      <c r="B4" s="23"/>
      <c r="C4" s="106" t="s">
        <v>0</v>
      </c>
      <c r="D4" s="108" t="s">
        <v>1</v>
      </c>
      <c r="E4" s="109"/>
      <c r="F4" s="109"/>
      <c r="G4" s="110" t="s">
        <v>2</v>
      </c>
      <c r="H4" s="111"/>
      <c r="I4" s="10"/>
      <c r="J4" s="10"/>
      <c r="K4" s="10"/>
      <c r="L4" s="10"/>
      <c r="M4" s="11"/>
      <c r="N4" s="11"/>
      <c r="O4" s="11"/>
      <c r="P4" s="11"/>
      <c r="Q4" s="112"/>
      <c r="R4" s="112"/>
      <c r="S4" s="112"/>
      <c r="T4" s="112"/>
      <c r="U4" s="13"/>
      <c r="V4" s="6"/>
    </row>
    <row r="5" spans="2:22" s="4" customFormat="1" ht="21" customHeight="1" thickBot="1">
      <c r="B5" s="38"/>
      <c r="C5" s="107"/>
      <c r="D5" s="22" t="s">
        <v>16</v>
      </c>
      <c r="E5" s="22" t="s">
        <v>6</v>
      </c>
      <c r="F5" s="22" t="s">
        <v>7</v>
      </c>
      <c r="G5" s="69" t="s">
        <v>8</v>
      </c>
      <c r="H5" s="33" t="s">
        <v>9</v>
      </c>
      <c r="I5" s="14"/>
      <c r="J5" s="15"/>
      <c r="K5" s="14"/>
      <c r="L5" s="14"/>
      <c r="M5" s="14"/>
      <c r="N5" s="14"/>
      <c r="O5" s="14"/>
      <c r="P5" s="14"/>
      <c r="Q5" s="14"/>
      <c r="R5" s="12"/>
      <c r="S5" s="12"/>
      <c r="T5" s="12"/>
      <c r="U5" s="12"/>
      <c r="V5" s="16"/>
    </row>
    <row r="6" spans="2:22" ht="21" customHeight="1" thickBot="1">
      <c r="B6" s="63" t="s">
        <v>20</v>
      </c>
      <c r="C6" s="64">
        <v>49539</v>
      </c>
      <c r="D6" s="65">
        <v>117182</v>
      </c>
      <c r="E6" s="65">
        <v>56230</v>
      </c>
      <c r="F6" s="65">
        <v>60952</v>
      </c>
      <c r="G6" s="66">
        <v>9</v>
      </c>
      <c r="H6" s="67">
        <v>-306</v>
      </c>
      <c r="I6" s="17"/>
      <c r="J6" s="18"/>
      <c r="K6" s="17"/>
      <c r="L6" s="17"/>
      <c r="M6" s="17"/>
      <c r="N6" s="17"/>
      <c r="O6" s="17"/>
      <c r="P6" s="17"/>
      <c r="Q6" s="17"/>
      <c r="R6" s="13"/>
      <c r="S6" s="13"/>
      <c r="T6" s="13"/>
      <c r="U6" s="13"/>
      <c r="V6" s="6"/>
    </row>
    <row r="7" spans="2:22" ht="21" customHeight="1" thickBot="1">
      <c r="B7" s="43" t="s">
        <v>22</v>
      </c>
      <c r="C7" s="68">
        <v>49640</v>
      </c>
      <c r="D7" s="55">
        <v>117279</v>
      </c>
      <c r="E7" s="55">
        <v>56275</v>
      </c>
      <c r="F7" s="55">
        <v>61004</v>
      </c>
      <c r="G7" s="56">
        <v>101</v>
      </c>
      <c r="H7" s="70">
        <v>97</v>
      </c>
      <c r="I7" s="17"/>
      <c r="J7" s="18"/>
      <c r="K7" s="17"/>
      <c r="L7" s="17"/>
      <c r="M7" s="17"/>
      <c r="N7" s="17"/>
      <c r="O7" s="17"/>
      <c r="P7" s="17"/>
      <c r="Q7" s="17"/>
      <c r="R7" s="13"/>
      <c r="S7" s="13"/>
      <c r="T7" s="13"/>
      <c r="U7" s="13"/>
      <c r="V7" s="6"/>
    </row>
    <row r="8" spans="2:22" ht="21" customHeight="1" thickBot="1">
      <c r="B8" s="43" t="s">
        <v>36</v>
      </c>
      <c r="C8" s="68">
        <v>49674</v>
      </c>
      <c r="D8" s="55">
        <v>117264</v>
      </c>
      <c r="E8" s="55">
        <v>56270</v>
      </c>
      <c r="F8" s="55">
        <v>60994</v>
      </c>
      <c r="G8" s="56">
        <v>34</v>
      </c>
      <c r="H8" s="95">
        <v>-15</v>
      </c>
      <c r="I8" s="17"/>
      <c r="J8" s="18"/>
      <c r="K8" s="17"/>
      <c r="L8" s="17"/>
      <c r="M8" s="17"/>
      <c r="N8" s="17"/>
      <c r="O8" s="17"/>
      <c r="P8" s="17"/>
      <c r="Q8" s="17"/>
      <c r="R8" s="13"/>
      <c r="S8" s="13"/>
      <c r="T8" s="13"/>
      <c r="U8" s="13"/>
      <c r="V8" s="6"/>
    </row>
    <row r="9" spans="2:22" ht="21" customHeight="1" thickBot="1">
      <c r="B9" s="43" t="s">
        <v>40</v>
      </c>
      <c r="C9" s="68">
        <v>49669</v>
      </c>
      <c r="D9" s="55">
        <v>117239</v>
      </c>
      <c r="E9" s="55">
        <v>56233</v>
      </c>
      <c r="F9" s="55">
        <v>61006</v>
      </c>
      <c r="G9" s="97">
        <v>-5</v>
      </c>
      <c r="H9" s="95">
        <v>-25</v>
      </c>
      <c r="I9" s="17"/>
      <c r="J9" s="18"/>
      <c r="K9" s="17"/>
      <c r="L9" s="17"/>
      <c r="M9" s="17"/>
      <c r="N9" s="17"/>
      <c r="O9" s="17"/>
      <c r="P9" s="17"/>
      <c r="Q9" s="17"/>
      <c r="R9" s="13"/>
      <c r="S9" s="13"/>
      <c r="T9" s="13"/>
      <c r="U9" s="13"/>
      <c r="V9" s="6"/>
    </row>
    <row r="10" spans="2:22" ht="21" customHeight="1" thickBot="1">
      <c r="B10" s="43" t="s">
        <v>46</v>
      </c>
      <c r="C10" s="68">
        <v>49669</v>
      </c>
      <c r="D10" s="55">
        <v>117251</v>
      </c>
      <c r="E10" s="55">
        <v>56247</v>
      </c>
      <c r="F10" s="55">
        <v>61004</v>
      </c>
      <c r="G10" s="56">
        <v>0</v>
      </c>
      <c r="H10" s="70">
        <v>12</v>
      </c>
      <c r="I10" s="17"/>
      <c r="J10" s="18"/>
      <c r="K10" s="17"/>
      <c r="L10" s="17"/>
      <c r="M10" s="17"/>
      <c r="N10" s="17"/>
      <c r="O10" s="17"/>
      <c r="P10" s="17"/>
      <c r="Q10" s="17"/>
      <c r="R10" s="13"/>
      <c r="S10" s="13"/>
      <c r="T10" s="13"/>
      <c r="U10" s="13"/>
      <c r="V10" s="6"/>
    </row>
    <row r="11" spans="2:22" ht="21" customHeight="1" thickBot="1">
      <c r="B11" s="43" t="s">
        <v>48</v>
      </c>
      <c r="C11" s="68">
        <v>49671</v>
      </c>
      <c r="D11" s="55">
        <v>117226</v>
      </c>
      <c r="E11" s="55">
        <v>56241</v>
      </c>
      <c r="F11" s="55">
        <v>60985</v>
      </c>
      <c r="G11" s="56">
        <v>2</v>
      </c>
      <c r="H11" s="95">
        <v>-25</v>
      </c>
      <c r="I11" s="17"/>
      <c r="J11" s="18"/>
      <c r="K11" s="17"/>
      <c r="L11" s="17"/>
      <c r="M11" s="17"/>
      <c r="N11" s="17"/>
      <c r="O11" s="17"/>
      <c r="P11" s="17"/>
      <c r="Q11" s="17"/>
      <c r="R11" s="13"/>
      <c r="S11" s="13"/>
      <c r="T11" s="13"/>
      <c r="U11" s="13"/>
      <c r="V11" s="6"/>
    </row>
    <row r="12" spans="2:22" ht="21" customHeight="1" thickBot="1">
      <c r="B12" s="43" t="s">
        <v>51</v>
      </c>
      <c r="C12" s="68">
        <v>49694</v>
      </c>
      <c r="D12" s="55">
        <v>117255</v>
      </c>
      <c r="E12" s="55">
        <v>56257</v>
      </c>
      <c r="F12" s="55">
        <v>60998</v>
      </c>
      <c r="G12" s="56">
        <v>23</v>
      </c>
      <c r="H12" s="70">
        <v>29</v>
      </c>
      <c r="I12" s="17"/>
      <c r="J12" s="18"/>
      <c r="K12" s="17"/>
      <c r="L12" s="17"/>
      <c r="M12" s="17"/>
      <c r="N12" s="17"/>
      <c r="O12" s="17"/>
      <c r="P12" s="17"/>
      <c r="Q12" s="17"/>
      <c r="R12" s="13"/>
      <c r="S12" s="13"/>
      <c r="T12" s="13"/>
      <c r="U12" s="13"/>
      <c r="V12" s="6"/>
    </row>
    <row r="13" spans="2:22" ht="21" customHeight="1" thickBot="1">
      <c r="B13" s="43" t="s">
        <v>53</v>
      </c>
      <c r="C13" s="68">
        <v>49758</v>
      </c>
      <c r="D13" s="55">
        <v>117264</v>
      </c>
      <c r="E13" s="55">
        <v>56241</v>
      </c>
      <c r="F13" s="55">
        <v>61023</v>
      </c>
      <c r="G13" s="56">
        <v>64</v>
      </c>
      <c r="H13" s="70">
        <v>9</v>
      </c>
      <c r="I13" s="17"/>
      <c r="J13" s="18"/>
      <c r="K13" s="17"/>
      <c r="L13" s="17"/>
      <c r="M13" s="17"/>
      <c r="N13" s="17"/>
      <c r="O13" s="17"/>
      <c r="P13" s="17"/>
      <c r="Q13" s="17"/>
      <c r="R13" s="13"/>
      <c r="S13" s="13"/>
      <c r="T13" s="13"/>
      <c r="U13" s="13"/>
      <c r="V13" s="6"/>
    </row>
    <row r="14" spans="2:22" ht="21" customHeight="1" thickBot="1">
      <c r="B14" s="43" t="s">
        <v>55</v>
      </c>
      <c r="C14" s="68">
        <v>49811</v>
      </c>
      <c r="D14" s="55">
        <v>117268</v>
      </c>
      <c r="E14" s="55">
        <v>56238</v>
      </c>
      <c r="F14" s="55">
        <v>61030</v>
      </c>
      <c r="G14" s="56">
        <v>53</v>
      </c>
      <c r="H14" s="70">
        <v>4</v>
      </c>
      <c r="I14" s="17"/>
      <c r="J14" s="18"/>
      <c r="K14" s="17"/>
      <c r="L14" s="17"/>
      <c r="M14" s="17"/>
      <c r="N14" s="17"/>
      <c r="O14" s="17"/>
      <c r="P14" s="17"/>
      <c r="Q14" s="17"/>
      <c r="R14" s="13"/>
      <c r="S14" s="13"/>
      <c r="T14" s="13"/>
      <c r="U14" s="13"/>
      <c r="V14" s="6"/>
    </row>
    <row r="15" spans="2:22" ht="21" customHeight="1" thickBot="1">
      <c r="B15" s="43" t="s">
        <v>58</v>
      </c>
      <c r="C15" s="102">
        <v>49839</v>
      </c>
      <c r="D15" s="99">
        <v>117301</v>
      </c>
      <c r="E15" s="99">
        <v>56253</v>
      </c>
      <c r="F15" s="99">
        <v>61048</v>
      </c>
      <c r="G15" s="100">
        <v>28</v>
      </c>
      <c r="H15" s="101">
        <v>33</v>
      </c>
      <c r="I15" s="17"/>
      <c r="J15" s="18"/>
      <c r="K15" s="17"/>
      <c r="L15" s="17"/>
      <c r="M15" s="17"/>
      <c r="N15" s="17"/>
      <c r="O15" s="17"/>
      <c r="P15" s="17"/>
      <c r="Q15" s="17"/>
      <c r="R15" s="13"/>
      <c r="S15" s="13"/>
      <c r="T15" s="13"/>
      <c r="U15" s="13"/>
      <c r="V15" s="6"/>
    </row>
    <row r="16" spans="2:22" ht="21" customHeight="1" thickBot="1">
      <c r="B16" s="43" t="s">
        <v>59</v>
      </c>
      <c r="C16" s="102">
        <v>49850</v>
      </c>
      <c r="D16" s="99">
        <v>117232</v>
      </c>
      <c r="E16" s="99">
        <v>56228</v>
      </c>
      <c r="F16" s="99">
        <v>61004</v>
      </c>
      <c r="G16" s="100">
        <v>11</v>
      </c>
      <c r="H16" s="105">
        <v>-69</v>
      </c>
      <c r="I16" s="17"/>
      <c r="J16" s="18"/>
      <c r="K16" s="17"/>
      <c r="L16" s="17"/>
      <c r="M16" s="17"/>
      <c r="N16" s="17"/>
      <c r="O16" s="17"/>
      <c r="P16" s="17"/>
      <c r="Q16" s="17"/>
      <c r="R16" s="13"/>
      <c r="S16" s="13"/>
      <c r="T16" s="13"/>
      <c r="U16" s="13"/>
      <c r="V16" s="6"/>
    </row>
    <row r="17" spans="2:22" s="37" customFormat="1" ht="21" customHeight="1" thickBot="1">
      <c r="B17" s="43" t="s">
        <v>61</v>
      </c>
      <c r="C17" s="102">
        <v>49836</v>
      </c>
      <c r="D17" s="99">
        <v>117180</v>
      </c>
      <c r="E17" s="99">
        <v>56219</v>
      </c>
      <c r="F17" s="99">
        <v>60961</v>
      </c>
      <c r="G17" s="100">
        <v>-14</v>
      </c>
      <c r="H17" s="105">
        <v>-52</v>
      </c>
      <c r="I17" s="39"/>
      <c r="J17" s="40"/>
      <c r="K17" s="39"/>
      <c r="L17" s="39"/>
      <c r="M17" s="39"/>
      <c r="N17" s="39"/>
      <c r="O17" s="39"/>
      <c r="P17" s="39"/>
      <c r="Q17" s="39"/>
      <c r="R17" s="41"/>
      <c r="S17" s="41"/>
      <c r="T17" s="41"/>
      <c r="U17" s="41"/>
      <c r="V17" s="36"/>
    </row>
    <row r="18" spans="2:22" s="37" customFormat="1" ht="21" customHeight="1">
      <c r="B18" s="35"/>
      <c r="C18" s="19"/>
      <c r="D18" s="19"/>
      <c r="E18" s="19"/>
      <c r="F18" s="19"/>
      <c r="G18" s="19"/>
      <c r="H18" s="62"/>
      <c r="I18" s="39"/>
      <c r="J18" s="40"/>
      <c r="K18" s="39"/>
      <c r="L18" s="39"/>
      <c r="M18" s="39"/>
      <c r="N18" s="39"/>
      <c r="O18" s="39"/>
      <c r="P18" s="39"/>
      <c r="Q18" s="39"/>
      <c r="R18" s="41"/>
      <c r="S18" s="41"/>
      <c r="T18" s="41"/>
      <c r="U18" s="41"/>
      <c r="V18" s="36"/>
    </row>
    <row r="19" spans="2:8" ht="19.5" customHeight="1">
      <c r="B19" s="21" t="s">
        <v>18</v>
      </c>
      <c r="C19" s="19"/>
      <c r="D19" s="19"/>
      <c r="E19" s="19"/>
      <c r="F19" s="19"/>
      <c r="G19" s="20"/>
      <c r="H19" s="19"/>
    </row>
    <row r="20" ht="19.5" customHeight="1">
      <c r="B20" s="21" t="s">
        <v>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5">
    <mergeCell ref="C4:C5"/>
    <mergeCell ref="D4:F4"/>
    <mergeCell ref="G4:H4"/>
    <mergeCell ref="Q4:T4"/>
    <mergeCell ref="B2:H2"/>
  </mergeCells>
  <printOptions/>
  <pageMargins left="0.75" right="0.7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V27"/>
  <sheetViews>
    <sheetView showGridLines="0" zoomScalePageLayoutView="0" workbookViewId="0" topLeftCell="A1">
      <selection activeCell="B22" sqref="B22"/>
    </sheetView>
  </sheetViews>
  <sheetFormatPr defaultColWidth="9.00390625" defaultRowHeight="13.5"/>
  <cols>
    <col min="1" max="1" width="1.875" style="1" customWidth="1"/>
    <col min="2" max="2" width="25.625" style="1" customWidth="1"/>
    <col min="3" max="4" width="10.625" style="1" customWidth="1"/>
    <col min="5" max="5" width="8.625" style="1" customWidth="1"/>
    <col min="6" max="6" width="8.625" style="1" bestFit="1" customWidth="1"/>
    <col min="7" max="7" width="8.75390625" style="5" bestFit="1" customWidth="1"/>
    <col min="8" max="8" width="11.50390625" style="2" bestFit="1" customWidth="1"/>
    <col min="9" max="9" width="7.50390625" style="3" bestFit="1" customWidth="1"/>
    <col min="10" max="10" width="7.50390625" style="1" bestFit="1" customWidth="1"/>
    <col min="11" max="11" width="8.75390625" style="3" bestFit="1" customWidth="1"/>
    <col min="12" max="12" width="11.50390625" style="3" bestFit="1" customWidth="1"/>
    <col min="13" max="14" width="5.50390625" style="3" bestFit="1" customWidth="1"/>
    <col min="15" max="15" width="8.75390625" style="3" bestFit="1" customWidth="1"/>
    <col min="16" max="16" width="11.50390625" style="3" bestFit="1" customWidth="1"/>
    <col min="17" max="17" width="8.625" style="3" bestFit="1" customWidth="1"/>
    <col min="18" max="18" width="8.625" style="1" bestFit="1" customWidth="1"/>
    <col min="19" max="19" width="8.75390625" style="1" bestFit="1" customWidth="1"/>
    <col min="20" max="20" width="11.50390625" style="1" bestFit="1" customWidth="1"/>
    <col min="21" max="21" width="5.50390625" style="1" bestFit="1" customWidth="1"/>
    <col min="22" max="22" width="7.50390625" style="1" bestFit="1" customWidth="1"/>
    <col min="23" max="16384" width="9.00390625" style="1" customWidth="1"/>
  </cols>
  <sheetData>
    <row r="1" ht="21.75" customHeight="1"/>
    <row r="2" spans="2:22" ht="21" customHeight="1">
      <c r="B2" s="113" t="s">
        <v>15</v>
      </c>
      <c r="C2" s="113"/>
      <c r="D2" s="113"/>
      <c r="E2" s="113"/>
      <c r="F2" s="113"/>
      <c r="G2" s="20"/>
      <c r="H2" s="19"/>
      <c r="I2" s="17"/>
      <c r="J2" s="18"/>
      <c r="K2" s="17"/>
      <c r="L2" s="17"/>
      <c r="M2" s="17"/>
      <c r="N2" s="17"/>
      <c r="O2" s="17"/>
      <c r="P2" s="17"/>
      <c r="Q2" s="17"/>
      <c r="R2" s="13"/>
      <c r="S2" s="13"/>
      <c r="T2" s="13"/>
      <c r="U2" s="13"/>
      <c r="V2" s="6"/>
    </row>
    <row r="3" spans="2:22" ht="21" customHeight="1" thickBot="1">
      <c r="B3" s="6"/>
      <c r="C3" s="6"/>
      <c r="D3" s="6"/>
      <c r="E3" s="6"/>
      <c r="F3" s="6"/>
      <c r="G3" s="7"/>
      <c r="H3" s="8"/>
      <c r="I3" s="9"/>
      <c r="J3" s="6"/>
      <c r="K3" s="9"/>
      <c r="L3" s="9"/>
      <c r="M3" s="9"/>
      <c r="N3" s="9"/>
      <c r="O3" s="9"/>
      <c r="P3" s="9"/>
      <c r="Q3" s="9"/>
      <c r="R3" s="6"/>
      <c r="S3" s="6"/>
      <c r="T3" s="6"/>
      <c r="U3" s="6"/>
      <c r="V3" s="6"/>
    </row>
    <row r="4" spans="2:22" ht="21" customHeight="1">
      <c r="B4" s="23"/>
      <c r="C4" s="116" t="s">
        <v>3</v>
      </c>
      <c r="D4" s="116"/>
      <c r="E4" s="116"/>
      <c r="F4" s="116"/>
      <c r="G4" s="117" t="s">
        <v>4</v>
      </c>
      <c r="H4" s="118"/>
      <c r="I4" s="118"/>
      <c r="J4" s="119"/>
      <c r="K4" s="120" t="s">
        <v>5</v>
      </c>
      <c r="L4" s="109"/>
      <c r="M4" s="109"/>
      <c r="N4" s="121"/>
      <c r="O4" s="114" t="s">
        <v>11</v>
      </c>
      <c r="P4" s="109"/>
      <c r="Q4" s="109"/>
      <c r="R4" s="115"/>
      <c r="S4" s="114" t="s">
        <v>12</v>
      </c>
      <c r="T4" s="109"/>
      <c r="U4" s="109"/>
      <c r="V4" s="115"/>
    </row>
    <row r="5" spans="2:22" s="4" customFormat="1" ht="21" customHeight="1" thickBot="1">
      <c r="B5" s="24"/>
      <c r="C5" s="25" t="s">
        <v>10</v>
      </c>
      <c r="D5" s="34" t="s">
        <v>13</v>
      </c>
      <c r="E5" s="26" t="s">
        <v>6</v>
      </c>
      <c r="F5" s="27" t="s">
        <v>17</v>
      </c>
      <c r="G5" s="28" t="s">
        <v>8</v>
      </c>
      <c r="H5" s="26" t="s">
        <v>9</v>
      </c>
      <c r="I5" s="26" t="s">
        <v>6</v>
      </c>
      <c r="J5" s="32" t="s">
        <v>7</v>
      </c>
      <c r="K5" s="25" t="s">
        <v>8</v>
      </c>
      <c r="L5" s="22" t="s">
        <v>9</v>
      </c>
      <c r="M5" s="22" t="s">
        <v>6</v>
      </c>
      <c r="N5" s="31" t="s">
        <v>7</v>
      </c>
      <c r="O5" s="30" t="s">
        <v>8</v>
      </c>
      <c r="P5" s="22" t="s">
        <v>9</v>
      </c>
      <c r="Q5" s="22" t="s">
        <v>6</v>
      </c>
      <c r="R5" s="29" t="s">
        <v>7</v>
      </c>
      <c r="S5" s="30" t="s">
        <v>8</v>
      </c>
      <c r="T5" s="22" t="s">
        <v>9</v>
      </c>
      <c r="U5" s="22" t="s">
        <v>6</v>
      </c>
      <c r="V5" s="29" t="s">
        <v>7</v>
      </c>
    </row>
    <row r="6" spans="2:22" ht="21" customHeight="1" thickBot="1">
      <c r="B6" s="71" t="s">
        <v>20</v>
      </c>
      <c r="C6" s="72">
        <v>31685</v>
      </c>
      <c r="D6" s="73">
        <v>76047</v>
      </c>
      <c r="E6" s="74">
        <v>36607</v>
      </c>
      <c r="F6" s="75">
        <v>39440</v>
      </c>
      <c r="G6" s="72">
        <v>4861</v>
      </c>
      <c r="H6" s="73">
        <v>10763</v>
      </c>
      <c r="I6" s="74">
        <v>5179</v>
      </c>
      <c r="J6" s="75">
        <v>5584</v>
      </c>
      <c r="K6" s="72">
        <v>381</v>
      </c>
      <c r="L6" s="73">
        <v>722</v>
      </c>
      <c r="M6" s="76">
        <v>352</v>
      </c>
      <c r="N6" s="77">
        <v>370</v>
      </c>
      <c r="O6" s="72">
        <v>11701</v>
      </c>
      <c r="P6" s="73">
        <v>27883</v>
      </c>
      <c r="Q6" s="78">
        <v>13305</v>
      </c>
      <c r="R6" s="79">
        <v>14578</v>
      </c>
      <c r="S6" s="72">
        <v>911</v>
      </c>
      <c r="T6" s="73">
        <v>1767</v>
      </c>
      <c r="U6" s="80">
        <v>787</v>
      </c>
      <c r="V6" s="81">
        <v>980</v>
      </c>
    </row>
    <row r="7" spans="2:22" ht="21" customHeight="1" thickBot="1">
      <c r="B7" s="54" t="s">
        <v>21</v>
      </c>
      <c r="C7" s="44">
        <v>31745</v>
      </c>
      <c r="D7" s="45">
        <v>76079</v>
      </c>
      <c r="E7" s="46">
        <v>36622</v>
      </c>
      <c r="F7" s="47">
        <v>39457</v>
      </c>
      <c r="G7" s="44">
        <v>4854</v>
      </c>
      <c r="H7" s="45">
        <v>10733</v>
      </c>
      <c r="I7" s="46">
        <v>5164</v>
      </c>
      <c r="J7" s="47">
        <v>5569</v>
      </c>
      <c r="K7" s="44">
        <v>380</v>
      </c>
      <c r="L7" s="45">
        <v>723</v>
      </c>
      <c r="M7" s="48">
        <v>352</v>
      </c>
      <c r="N7" s="49">
        <v>371</v>
      </c>
      <c r="O7" s="44">
        <v>11739</v>
      </c>
      <c r="P7" s="45">
        <v>27955</v>
      </c>
      <c r="Q7" s="50">
        <v>13341</v>
      </c>
      <c r="R7" s="51">
        <v>14614</v>
      </c>
      <c r="S7" s="82">
        <v>922</v>
      </c>
      <c r="T7" s="45">
        <v>1789</v>
      </c>
      <c r="U7" s="52">
        <v>796</v>
      </c>
      <c r="V7" s="53">
        <v>993</v>
      </c>
    </row>
    <row r="8" spans="2:22" ht="21" customHeight="1" thickBot="1">
      <c r="B8" s="54" t="s">
        <v>36</v>
      </c>
      <c r="C8" s="44">
        <v>31782</v>
      </c>
      <c r="D8" s="45">
        <v>76102</v>
      </c>
      <c r="E8" s="46">
        <v>36639</v>
      </c>
      <c r="F8" s="47">
        <v>39463</v>
      </c>
      <c r="G8" s="44">
        <v>4854</v>
      </c>
      <c r="H8" s="45">
        <v>10723</v>
      </c>
      <c r="I8" s="46">
        <v>5158</v>
      </c>
      <c r="J8" s="47">
        <v>5565</v>
      </c>
      <c r="K8" s="44">
        <v>379</v>
      </c>
      <c r="L8" s="45">
        <v>724</v>
      </c>
      <c r="M8" s="48">
        <v>353</v>
      </c>
      <c r="N8" s="49">
        <v>371</v>
      </c>
      <c r="O8" s="44">
        <v>11741</v>
      </c>
      <c r="P8" s="45">
        <v>27938</v>
      </c>
      <c r="Q8" s="50">
        <v>13328</v>
      </c>
      <c r="R8" s="51">
        <v>14610</v>
      </c>
      <c r="S8" s="82">
        <v>918</v>
      </c>
      <c r="T8" s="45">
        <v>1777</v>
      </c>
      <c r="U8" s="52">
        <v>792</v>
      </c>
      <c r="V8" s="53">
        <v>985</v>
      </c>
    </row>
    <row r="9" spans="2:22" ht="21" customHeight="1" thickBot="1">
      <c r="B9" s="54" t="s">
        <v>41</v>
      </c>
      <c r="C9" s="44">
        <v>31778</v>
      </c>
      <c r="D9" s="45">
        <v>76068</v>
      </c>
      <c r="E9" s="46">
        <v>36622</v>
      </c>
      <c r="F9" s="47">
        <v>39446</v>
      </c>
      <c r="G9" s="44">
        <v>4854</v>
      </c>
      <c r="H9" s="45">
        <v>10714</v>
      </c>
      <c r="I9" s="46">
        <v>5148</v>
      </c>
      <c r="J9" s="47">
        <v>5566</v>
      </c>
      <c r="K9" s="44">
        <v>379</v>
      </c>
      <c r="L9" s="45">
        <v>723</v>
      </c>
      <c r="M9" s="48">
        <v>353</v>
      </c>
      <c r="N9" s="49">
        <v>370</v>
      </c>
      <c r="O9" s="44">
        <v>11740</v>
      </c>
      <c r="P9" s="45">
        <v>27962</v>
      </c>
      <c r="Q9" s="50">
        <v>13320</v>
      </c>
      <c r="R9" s="51">
        <v>14642</v>
      </c>
      <c r="S9" s="82">
        <v>918</v>
      </c>
      <c r="T9" s="45">
        <v>1772</v>
      </c>
      <c r="U9" s="52">
        <v>790</v>
      </c>
      <c r="V9" s="53">
        <v>982</v>
      </c>
    </row>
    <row r="10" spans="2:22" ht="21" customHeight="1" thickBot="1">
      <c r="B10" s="54" t="s">
        <v>46</v>
      </c>
      <c r="C10" s="44">
        <v>31785</v>
      </c>
      <c r="D10" s="45">
        <v>76073</v>
      </c>
      <c r="E10" s="46">
        <v>36620</v>
      </c>
      <c r="F10" s="47">
        <v>39453</v>
      </c>
      <c r="G10" s="44">
        <v>4859</v>
      </c>
      <c r="H10" s="45">
        <v>10695</v>
      </c>
      <c r="I10" s="46">
        <v>5144</v>
      </c>
      <c r="J10" s="47">
        <v>5551</v>
      </c>
      <c r="K10" s="44">
        <v>379</v>
      </c>
      <c r="L10" s="45">
        <v>723</v>
      </c>
      <c r="M10" s="48">
        <v>352</v>
      </c>
      <c r="N10" s="49">
        <v>371</v>
      </c>
      <c r="O10" s="44">
        <v>11732</v>
      </c>
      <c r="P10" s="45">
        <v>27989</v>
      </c>
      <c r="Q10" s="50">
        <v>13344</v>
      </c>
      <c r="R10" s="51">
        <v>14645</v>
      </c>
      <c r="S10" s="82">
        <v>914</v>
      </c>
      <c r="T10" s="45">
        <v>1771</v>
      </c>
      <c r="U10" s="52">
        <v>787</v>
      </c>
      <c r="V10" s="53">
        <v>984</v>
      </c>
    </row>
    <row r="11" spans="2:22" ht="21" customHeight="1" thickBot="1">
      <c r="B11" s="54" t="s">
        <v>49</v>
      </c>
      <c r="C11" s="44">
        <v>31804</v>
      </c>
      <c r="D11" s="45">
        <v>76087</v>
      </c>
      <c r="E11" s="46">
        <v>36635</v>
      </c>
      <c r="F11" s="47">
        <v>39452</v>
      </c>
      <c r="G11" s="44">
        <v>4854</v>
      </c>
      <c r="H11" s="45">
        <v>10678</v>
      </c>
      <c r="I11" s="46">
        <v>5141</v>
      </c>
      <c r="J11" s="47">
        <v>5537</v>
      </c>
      <c r="K11" s="44">
        <v>380</v>
      </c>
      <c r="L11" s="45">
        <v>720</v>
      </c>
      <c r="M11" s="48">
        <v>349</v>
      </c>
      <c r="N11" s="49">
        <v>371</v>
      </c>
      <c r="O11" s="44">
        <v>11722</v>
      </c>
      <c r="P11" s="45">
        <v>27976</v>
      </c>
      <c r="Q11" s="50">
        <v>13332</v>
      </c>
      <c r="R11" s="51">
        <v>14644</v>
      </c>
      <c r="S11" s="82">
        <v>911</v>
      </c>
      <c r="T11" s="45">
        <v>1765</v>
      </c>
      <c r="U11" s="52">
        <v>784</v>
      </c>
      <c r="V11" s="53">
        <v>981</v>
      </c>
    </row>
    <row r="12" spans="2:22" ht="21" customHeight="1" thickBot="1">
      <c r="B12" s="54" t="s">
        <v>51</v>
      </c>
      <c r="C12" s="44">
        <v>31827</v>
      </c>
      <c r="D12" s="45">
        <v>76150</v>
      </c>
      <c r="E12" s="46">
        <v>36666</v>
      </c>
      <c r="F12" s="47">
        <v>39484</v>
      </c>
      <c r="G12" s="44">
        <v>4867</v>
      </c>
      <c r="H12" s="45">
        <v>10677</v>
      </c>
      <c r="I12" s="46">
        <v>5135</v>
      </c>
      <c r="J12" s="47">
        <v>5542</v>
      </c>
      <c r="K12" s="44">
        <v>381</v>
      </c>
      <c r="L12" s="45">
        <v>719</v>
      </c>
      <c r="M12" s="48">
        <v>349</v>
      </c>
      <c r="N12" s="49">
        <v>370</v>
      </c>
      <c r="O12" s="44">
        <v>11717</v>
      </c>
      <c r="P12" s="45">
        <v>27961</v>
      </c>
      <c r="Q12" s="50">
        <v>13328</v>
      </c>
      <c r="R12" s="51">
        <v>14633</v>
      </c>
      <c r="S12" s="82">
        <v>902</v>
      </c>
      <c r="T12" s="45">
        <v>1748</v>
      </c>
      <c r="U12" s="52">
        <v>779</v>
      </c>
      <c r="V12" s="53">
        <v>969</v>
      </c>
    </row>
    <row r="13" spans="2:22" ht="21" customHeight="1" thickBot="1">
      <c r="B13" s="54" t="s">
        <v>53</v>
      </c>
      <c r="C13" s="44">
        <v>31873</v>
      </c>
      <c r="D13" s="45">
        <v>76181</v>
      </c>
      <c r="E13" s="46">
        <v>36663</v>
      </c>
      <c r="F13" s="47">
        <v>39518</v>
      </c>
      <c r="G13" s="44">
        <v>4857</v>
      </c>
      <c r="H13" s="45">
        <v>10639</v>
      </c>
      <c r="I13" s="46">
        <v>5118</v>
      </c>
      <c r="J13" s="47">
        <v>5521</v>
      </c>
      <c r="K13" s="44">
        <v>381</v>
      </c>
      <c r="L13" s="45">
        <v>719</v>
      </c>
      <c r="M13" s="48">
        <v>349</v>
      </c>
      <c r="N13" s="49">
        <v>370</v>
      </c>
      <c r="O13" s="44">
        <v>11748</v>
      </c>
      <c r="P13" s="45">
        <v>27982</v>
      </c>
      <c r="Q13" s="50">
        <v>13334</v>
      </c>
      <c r="R13" s="51">
        <v>14648</v>
      </c>
      <c r="S13" s="82">
        <v>899</v>
      </c>
      <c r="T13" s="45">
        <v>1743</v>
      </c>
      <c r="U13" s="52">
        <v>777</v>
      </c>
      <c r="V13" s="53">
        <v>966</v>
      </c>
    </row>
    <row r="14" spans="2:22" ht="21" customHeight="1" thickBot="1">
      <c r="B14" s="63" t="s">
        <v>55</v>
      </c>
      <c r="C14" s="72">
        <v>31910</v>
      </c>
      <c r="D14" s="73">
        <v>76192</v>
      </c>
      <c r="E14" s="74">
        <v>36665</v>
      </c>
      <c r="F14" s="75">
        <v>39527</v>
      </c>
      <c r="G14" s="72">
        <v>4852</v>
      </c>
      <c r="H14" s="73">
        <v>10615</v>
      </c>
      <c r="I14" s="74">
        <v>5102</v>
      </c>
      <c r="J14" s="75">
        <v>5513</v>
      </c>
      <c r="K14" s="72">
        <v>379</v>
      </c>
      <c r="L14" s="73">
        <v>716</v>
      </c>
      <c r="M14" s="76">
        <v>346</v>
      </c>
      <c r="N14" s="77">
        <v>370</v>
      </c>
      <c r="O14" s="72">
        <v>11773</v>
      </c>
      <c r="P14" s="73">
        <v>28007</v>
      </c>
      <c r="Q14" s="78">
        <v>13348</v>
      </c>
      <c r="R14" s="79">
        <v>14659</v>
      </c>
      <c r="S14" s="72">
        <v>897</v>
      </c>
      <c r="T14" s="73">
        <v>1738</v>
      </c>
      <c r="U14" s="80">
        <v>777</v>
      </c>
      <c r="V14" s="81">
        <v>961</v>
      </c>
    </row>
    <row r="15" spans="2:22" ht="21" customHeight="1" thickBot="1">
      <c r="B15" s="43" t="s">
        <v>58</v>
      </c>
      <c r="C15" s="44">
        <v>31924</v>
      </c>
      <c r="D15" s="45">
        <v>76232</v>
      </c>
      <c r="E15" s="46">
        <v>36687</v>
      </c>
      <c r="F15" s="47">
        <v>39545</v>
      </c>
      <c r="G15" s="82">
        <v>4859</v>
      </c>
      <c r="H15" s="45">
        <v>10608</v>
      </c>
      <c r="I15" s="46">
        <v>5096</v>
      </c>
      <c r="J15" s="103">
        <v>5512</v>
      </c>
      <c r="K15" s="44">
        <v>381</v>
      </c>
      <c r="L15" s="45">
        <v>717</v>
      </c>
      <c r="M15" s="48">
        <v>346</v>
      </c>
      <c r="N15" s="49">
        <v>371</v>
      </c>
      <c r="O15" s="82">
        <v>11780</v>
      </c>
      <c r="P15" s="45">
        <v>28011</v>
      </c>
      <c r="Q15" s="50">
        <v>13346</v>
      </c>
      <c r="R15" s="104">
        <v>14665</v>
      </c>
      <c r="S15" s="44">
        <v>895</v>
      </c>
      <c r="T15" s="45">
        <v>1733</v>
      </c>
      <c r="U15" s="52">
        <v>778</v>
      </c>
      <c r="V15" s="53">
        <v>955</v>
      </c>
    </row>
    <row r="16" spans="2:22" ht="21" customHeight="1" thickBot="1">
      <c r="B16" s="43" t="s">
        <v>59</v>
      </c>
      <c r="C16" s="44">
        <v>31916</v>
      </c>
      <c r="D16" s="45">
        <v>76189</v>
      </c>
      <c r="E16" s="46">
        <v>36677</v>
      </c>
      <c r="F16" s="47">
        <v>39512</v>
      </c>
      <c r="G16" s="82">
        <v>4865</v>
      </c>
      <c r="H16" s="45">
        <v>10600</v>
      </c>
      <c r="I16" s="46">
        <v>5083</v>
      </c>
      <c r="J16" s="103">
        <v>5517</v>
      </c>
      <c r="K16" s="44">
        <v>381</v>
      </c>
      <c r="L16" s="45">
        <v>716</v>
      </c>
      <c r="M16" s="48">
        <v>344</v>
      </c>
      <c r="N16" s="49">
        <v>372</v>
      </c>
      <c r="O16" s="82">
        <v>11794</v>
      </c>
      <c r="P16" s="45">
        <v>27999</v>
      </c>
      <c r="Q16" s="50">
        <v>13346</v>
      </c>
      <c r="R16" s="104">
        <v>14653</v>
      </c>
      <c r="S16" s="44">
        <v>894</v>
      </c>
      <c r="T16" s="45">
        <v>1728</v>
      </c>
      <c r="U16" s="52">
        <v>778</v>
      </c>
      <c r="V16" s="53">
        <v>950</v>
      </c>
    </row>
    <row r="17" spans="2:22" s="37" customFormat="1" ht="21" customHeight="1" thickBot="1">
      <c r="B17" s="43" t="s">
        <v>61</v>
      </c>
      <c r="C17" s="44">
        <v>31913</v>
      </c>
      <c r="D17" s="45">
        <f>SUM(E17,F17)</f>
        <v>76184</v>
      </c>
      <c r="E17" s="46">
        <v>36687</v>
      </c>
      <c r="F17" s="47">
        <v>39497</v>
      </c>
      <c r="G17" s="44">
        <v>4869</v>
      </c>
      <c r="H17" s="45">
        <f>SUM(I17,J17)</f>
        <v>10585</v>
      </c>
      <c r="I17" s="46">
        <v>5073</v>
      </c>
      <c r="J17" s="47">
        <v>5512</v>
      </c>
      <c r="K17" s="44">
        <v>379</v>
      </c>
      <c r="L17" s="45">
        <f>SUM(M17,N17)</f>
        <v>714</v>
      </c>
      <c r="M17" s="48">
        <v>344</v>
      </c>
      <c r="N17" s="49">
        <v>370</v>
      </c>
      <c r="O17" s="44">
        <v>11789</v>
      </c>
      <c r="P17" s="45">
        <f>SUM(Q17,R17)</f>
        <v>27981</v>
      </c>
      <c r="Q17" s="50">
        <v>13341</v>
      </c>
      <c r="R17" s="51">
        <v>14640</v>
      </c>
      <c r="S17" s="44">
        <v>886</v>
      </c>
      <c r="T17" s="45">
        <f>SUM(U17,V17)</f>
        <v>1716</v>
      </c>
      <c r="U17" s="52">
        <v>774</v>
      </c>
      <c r="V17" s="53">
        <v>942</v>
      </c>
    </row>
    <row r="18" spans="2:22" s="37" customFormat="1" ht="21" customHeight="1">
      <c r="B18" s="35"/>
      <c r="C18" s="42"/>
      <c r="D18" s="57"/>
      <c r="E18" s="58"/>
      <c r="F18" s="58"/>
      <c r="G18" s="42"/>
      <c r="H18" s="57"/>
      <c r="I18" s="58"/>
      <c r="J18" s="58"/>
      <c r="K18" s="42"/>
      <c r="L18" s="57"/>
      <c r="M18" s="59"/>
      <c r="N18" s="59"/>
      <c r="O18" s="42"/>
      <c r="P18" s="57"/>
      <c r="Q18" s="60"/>
      <c r="R18" s="60"/>
      <c r="S18" s="42"/>
      <c r="T18" s="57"/>
      <c r="U18" s="61"/>
      <c r="V18" s="61"/>
    </row>
    <row r="19" spans="2:22" s="37" customFormat="1" ht="21" customHeight="1">
      <c r="B19" s="21" t="s">
        <v>18</v>
      </c>
      <c r="C19" s="6"/>
      <c r="D19" s="6"/>
      <c r="E19" s="6"/>
      <c r="F19" s="6"/>
      <c r="G19" s="7"/>
      <c r="H19" s="8"/>
      <c r="I19" s="9"/>
      <c r="J19" s="6"/>
      <c r="K19" s="9"/>
      <c r="L19" s="9"/>
      <c r="M19" s="9"/>
      <c r="N19" s="9"/>
      <c r="O19" s="9"/>
      <c r="P19" s="9"/>
      <c r="Q19" s="9"/>
      <c r="R19" s="6"/>
      <c r="S19" s="6"/>
      <c r="T19" s="6"/>
      <c r="U19" s="6"/>
      <c r="V19" s="6"/>
    </row>
    <row r="20" spans="2:22" s="37" customFormat="1" ht="21" customHeight="1">
      <c r="B20" s="21" t="s">
        <v>19</v>
      </c>
      <c r="C20" s="1"/>
      <c r="D20" s="1"/>
      <c r="E20" s="1"/>
      <c r="F20" s="1"/>
      <c r="G20" s="5"/>
      <c r="H20" s="2"/>
      <c r="I20" s="3"/>
      <c r="J20" s="1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</row>
    <row r="21" spans="2:22" s="37" customFormat="1" ht="21" customHeight="1">
      <c r="B21" s="1"/>
      <c r="C21" s="1"/>
      <c r="D21" s="1"/>
      <c r="E21" s="1"/>
      <c r="F21" s="1"/>
      <c r="G21" s="5"/>
      <c r="H21" s="2"/>
      <c r="I21" s="3"/>
      <c r="J21" s="1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</row>
    <row r="22" spans="2:22" s="37" customFormat="1" ht="21" customHeight="1">
      <c r="B22" s="1"/>
      <c r="C22" s="1"/>
      <c r="D22" s="1"/>
      <c r="E22" s="1"/>
      <c r="F22" s="1"/>
      <c r="G22" s="5"/>
      <c r="H22" s="2"/>
      <c r="I22" s="3"/>
      <c r="J22" s="1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</row>
    <row r="23" spans="2:22" s="37" customFormat="1" ht="21" customHeight="1">
      <c r="B23" s="1"/>
      <c r="C23" s="1"/>
      <c r="D23" s="1"/>
      <c r="E23" s="1"/>
      <c r="F23" s="1"/>
      <c r="G23" s="5"/>
      <c r="H23" s="2"/>
      <c r="I23" s="3"/>
      <c r="J23" s="1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</row>
    <row r="24" spans="2:22" s="37" customFormat="1" ht="21" customHeight="1">
      <c r="B24" s="1"/>
      <c r="C24" s="1"/>
      <c r="D24" s="1"/>
      <c r="E24" s="1"/>
      <c r="F24" s="1"/>
      <c r="G24" s="5"/>
      <c r="H24" s="2"/>
      <c r="I24" s="3"/>
      <c r="J24" s="1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</row>
    <row r="25" spans="2:22" s="37" customFormat="1" ht="21" customHeight="1">
      <c r="B25" s="1"/>
      <c r="C25" s="1"/>
      <c r="D25" s="1"/>
      <c r="E25" s="1"/>
      <c r="F25" s="1"/>
      <c r="G25" s="5"/>
      <c r="H25" s="2"/>
      <c r="I25" s="3"/>
      <c r="J25" s="1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</row>
    <row r="26" spans="2:22" s="37" customFormat="1" ht="21" customHeight="1">
      <c r="B26" s="1"/>
      <c r="C26" s="1"/>
      <c r="D26" s="1"/>
      <c r="E26" s="1"/>
      <c r="F26" s="1"/>
      <c r="G26" s="5"/>
      <c r="H26" s="2"/>
      <c r="I26" s="3"/>
      <c r="J26" s="1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</row>
    <row r="27" spans="2:22" s="37" customFormat="1" ht="21" customHeight="1">
      <c r="B27" s="1"/>
      <c r="C27" s="1"/>
      <c r="D27" s="1"/>
      <c r="E27" s="1"/>
      <c r="F27" s="1"/>
      <c r="G27" s="5"/>
      <c r="H27" s="2"/>
      <c r="I27" s="3"/>
      <c r="J27" s="1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electLockedCells="1"/>
  <mergeCells count="6">
    <mergeCell ref="S4:V4"/>
    <mergeCell ref="C4:F4"/>
    <mergeCell ref="G4:J4"/>
    <mergeCell ref="K4:N4"/>
    <mergeCell ref="O4:R4"/>
    <mergeCell ref="B2:F2"/>
  </mergeCells>
  <printOptions/>
  <pageMargins left="0.75" right="0.75" top="1" bottom="1" header="0.512" footer="0.512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K41"/>
  <sheetViews>
    <sheetView showGridLines="0" zoomScalePageLayoutView="0" workbookViewId="0" topLeftCell="A1">
      <selection activeCell="A50" sqref="A50"/>
    </sheetView>
  </sheetViews>
  <sheetFormatPr defaultColWidth="9.00390625" defaultRowHeight="13.5"/>
  <cols>
    <col min="1" max="1" width="2.25390625" style="1" customWidth="1"/>
    <col min="2" max="2" width="19.875" style="1" customWidth="1"/>
    <col min="3" max="3" width="13.25390625" style="1" customWidth="1"/>
    <col min="4" max="6" width="6.25390625" style="1" customWidth="1"/>
    <col min="7" max="7" width="6.375" style="2" customWidth="1"/>
    <col min="8" max="8" width="10.75390625" style="2" customWidth="1"/>
    <col min="9" max="9" width="8.125" style="1" customWidth="1"/>
    <col min="10" max="12" width="8.75390625" style="1" customWidth="1"/>
    <col min="13" max="16384" width="9.00390625" style="1" customWidth="1"/>
  </cols>
  <sheetData>
    <row r="1" ht="21" customHeight="1"/>
    <row r="2" spans="1:10" ht="21" customHeight="1">
      <c r="A2" s="6"/>
      <c r="B2" s="113" t="s">
        <v>23</v>
      </c>
      <c r="C2" s="113"/>
      <c r="D2" s="113"/>
      <c r="E2" s="113"/>
      <c r="F2" s="113"/>
      <c r="G2" s="113"/>
      <c r="H2" s="113"/>
      <c r="I2" s="113"/>
      <c r="J2" s="6"/>
    </row>
    <row r="3" spans="1:10" ht="21" customHeight="1" thickBot="1">
      <c r="A3" s="6"/>
      <c r="B3" s="6"/>
      <c r="C3" s="6"/>
      <c r="D3" s="6"/>
      <c r="E3" s="6"/>
      <c r="F3" s="6"/>
      <c r="G3" s="8"/>
      <c r="H3" s="8"/>
      <c r="I3" s="6"/>
      <c r="J3" s="6"/>
    </row>
    <row r="4" spans="1:10" ht="21" customHeight="1">
      <c r="A4" s="6"/>
      <c r="B4" s="23"/>
      <c r="C4" s="122" t="s">
        <v>24</v>
      </c>
      <c r="D4" s="121" t="s">
        <v>25</v>
      </c>
      <c r="E4" s="120"/>
      <c r="F4" s="121" t="s">
        <v>26</v>
      </c>
      <c r="G4" s="124"/>
      <c r="H4" s="125" t="s">
        <v>27</v>
      </c>
      <c r="I4" s="127" t="s">
        <v>28</v>
      </c>
      <c r="J4" s="8"/>
    </row>
    <row r="5" spans="1:10" s="4" customFormat="1" ht="21" customHeight="1" thickBot="1">
      <c r="A5" s="16"/>
      <c r="B5" s="24"/>
      <c r="C5" s="123"/>
      <c r="D5" s="22" t="s">
        <v>29</v>
      </c>
      <c r="E5" s="22" t="s">
        <v>30</v>
      </c>
      <c r="F5" s="22" t="s">
        <v>31</v>
      </c>
      <c r="G5" s="31" t="s">
        <v>32</v>
      </c>
      <c r="H5" s="126"/>
      <c r="I5" s="128"/>
      <c r="J5" s="83"/>
    </row>
    <row r="6" spans="1:10" ht="21" customHeight="1" thickBot="1">
      <c r="A6" s="6"/>
      <c r="B6" s="43" t="s">
        <v>35</v>
      </c>
      <c r="C6" s="84">
        <v>97</v>
      </c>
      <c r="D6" s="85">
        <v>82</v>
      </c>
      <c r="E6" s="85">
        <v>105</v>
      </c>
      <c r="F6" s="85">
        <v>545</v>
      </c>
      <c r="G6" s="86">
        <v>426</v>
      </c>
      <c r="H6" s="94">
        <v>1</v>
      </c>
      <c r="I6" s="86">
        <v>16</v>
      </c>
      <c r="J6" s="6"/>
    </row>
    <row r="7" spans="1:10" ht="21" customHeight="1" thickBot="1">
      <c r="A7" s="6"/>
      <c r="B7" s="43" t="s">
        <v>37</v>
      </c>
      <c r="C7" s="96" t="s">
        <v>38</v>
      </c>
      <c r="D7" s="85">
        <v>78</v>
      </c>
      <c r="E7" s="85">
        <v>86</v>
      </c>
      <c r="F7" s="85">
        <v>287</v>
      </c>
      <c r="G7" s="86">
        <v>290</v>
      </c>
      <c r="H7" s="96" t="s">
        <v>39</v>
      </c>
      <c r="I7" s="86">
        <v>11</v>
      </c>
      <c r="J7" s="6"/>
    </row>
    <row r="8" spans="1:10" ht="21" customHeight="1" thickBot="1">
      <c r="A8" s="6"/>
      <c r="B8" s="43" t="s">
        <v>42</v>
      </c>
      <c r="C8" s="96" t="s">
        <v>45</v>
      </c>
      <c r="D8" s="85">
        <v>81</v>
      </c>
      <c r="E8" s="85">
        <v>98</v>
      </c>
      <c r="F8" s="85">
        <v>250</v>
      </c>
      <c r="G8" s="86">
        <v>241</v>
      </c>
      <c r="H8" s="96" t="s">
        <v>43</v>
      </c>
      <c r="I8" s="98" t="s">
        <v>44</v>
      </c>
      <c r="J8" s="6"/>
    </row>
    <row r="9" spans="1:10" ht="21" customHeight="1" thickBot="1">
      <c r="A9" s="6"/>
      <c r="B9" s="43" t="s">
        <v>47</v>
      </c>
      <c r="C9" s="94">
        <v>12</v>
      </c>
      <c r="D9" s="85">
        <v>79</v>
      </c>
      <c r="E9" s="85">
        <v>79</v>
      </c>
      <c r="F9" s="85">
        <v>311</v>
      </c>
      <c r="G9" s="86">
        <v>269</v>
      </c>
      <c r="H9" s="96">
        <v>-30</v>
      </c>
      <c r="I9" s="98">
        <v>-23</v>
      </c>
      <c r="J9" s="6"/>
    </row>
    <row r="10" spans="1:10" ht="21" customHeight="1" thickBot="1">
      <c r="A10" s="6"/>
      <c r="B10" s="43" t="s">
        <v>50</v>
      </c>
      <c r="C10" s="96">
        <v>-25</v>
      </c>
      <c r="D10" s="85">
        <v>84</v>
      </c>
      <c r="E10" s="85">
        <v>72</v>
      </c>
      <c r="F10" s="85">
        <v>268</v>
      </c>
      <c r="G10" s="86">
        <v>291</v>
      </c>
      <c r="H10" s="96">
        <v>-14</v>
      </c>
      <c r="I10" s="98">
        <v>-2</v>
      </c>
      <c r="J10" s="6"/>
    </row>
    <row r="11" spans="1:10" ht="21" customHeight="1" thickBot="1">
      <c r="A11" s="6"/>
      <c r="B11" s="43" t="s">
        <v>52</v>
      </c>
      <c r="C11" s="94">
        <v>29</v>
      </c>
      <c r="D11" s="85">
        <v>88</v>
      </c>
      <c r="E11" s="85">
        <v>85</v>
      </c>
      <c r="F11" s="85">
        <v>347</v>
      </c>
      <c r="G11" s="86">
        <v>311</v>
      </c>
      <c r="H11" s="96">
        <v>-10</v>
      </c>
      <c r="I11" s="86">
        <v>2</v>
      </c>
      <c r="J11" s="6"/>
    </row>
    <row r="12" spans="1:10" ht="21" customHeight="1" thickBot="1">
      <c r="A12" s="6"/>
      <c r="B12" s="43" t="s">
        <v>54</v>
      </c>
      <c r="C12" s="94">
        <v>9</v>
      </c>
      <c r="D12" s="85">
        <v>73</v>
      </c>
      <c r="E12" s="85">
        <v>99</v>
      </c>
      <c r="F12" s="85">
        <v>353</v>
      </c>
      <c r="G12" s="86">
        <v>297</v>
      </c>
      <c r="H12" s="96">
        <v>-21</v>
      </c>
      <c r="I12" s="86">
        <v>5</v>
      </c>
      <c r="J12" s="6"/>
    </row>
    <row r="13" spans="1:10" ht="21" customHeight="1" thickBot="1">
      <c r="A13" s="6"/>
      <c r="B13" s="43" t="s">
        <v>56</v>
      </c>
      <c r="C13" s="94">
        <v>4</v>
      </c>
      <c r="D13" s="85">
        <v>62</v>
      </c>
      <c r="E13" s="85">
        <v>105</v>
      </c>
      <c r="F13" s="85">
        <v>309</v>
      </c>
      <c r="G13" s="86">
        <v>254</v>
      </c>
      <c r="H13" s="96">
        <v>-8</v>
      </c>
      <c r="I13" s="86">
        <v>27</v>
      </c>
      <c r="J13" s="6"/>
    </row>
    <row r="14" spans="1:10" ht="21" customHeight="1" thickBot="1">
      <c r="A14" s="6"/>
      <c r="B14" s="43" t="s">
        <v>57</v>
      </c>
      <c r="C14" s="94">
        <v>33</v>
      </c>
      <c r="D14" s="85">
        <v>81</v>
      </c>
      <c r="E14" s="85">
        <v>98</v>
      </c>
      <c r="F14" s="85">
        <v>264</v>
      </c>
      <c r="G14" s="86">
        <v>209</v>
      </c>
      <c r="H14" s="96">
        <v>-5</v>
      </c>
      <c r="I14" s="86">
        <v>18</v>
      </c>
      <c r="J14" s="6"/>
    </row>
    <row r="15" spans="1:10" ht="21" customHeight="1" thickBot="1">
      <c r="A15" s="6"/>
      <c r="B15" s="43" t="s">
        <v>60</v>
      </c>
      <c r="C15" s="96">
        <v>-69</v>
      </c>
      <c r="D15" s="85">
        <v>81</v>
      </c>
      <c r="E15" s="85">
        <v>120</v>
      </c>
      <c r="F15" s="85">
        <v>286</v>
      </c>
      <c r="G15" s="86">
        <v>281</v>
      </c>
      <c r="H15" s="96">
        <v>-35</v>
      </c>
      <c r="I15" s="86">
        <v>0</v>
      </c>
      <c r="J15" s="6"/>
    </row>
    <row r="16" spans="1:10" ht="21" customHeight="1" thickBot="1">
      <c r="A16" s="6"/>
      <c r="B16" s="43" t="s">
        <v>62</v>
      </c>
      <c r="C16" s="96">
        <v>-52</v>
      </c>
      <c r="D16" s="85">
        <v>65</v>
      </c>
      <c r="E16" s="85">
        <v>99</v>
      </c>
      <c r="F16" s="85">
        <v>291</v>
      </c>
      <c r="G16" s="86">
        <v>284</v>
      </c>
      <c r="H16" s="96">
        <v>-25</v>
      </c>
      <c r="I16" s="98">
        <v>-17</v>
      </c>
      <c r="J16" s="6"/>
    </row>
    <row r="17" spans="1:10" ht="21" customHeight="1" thickBot="1">
      <c r="A17" s="6"/>
      <c r="B17" s="43" t="s">
        <v>63</v>
      </c>
      <c r="C17" s="96">
        <v>-52</v>
      </c>
      <c r="D17" s="85">
        <v>84</v>
      </c>
      <c r="E17" s="85">
        <v>107</v>
      </c>
      <c r="F17" s="85">
        <v>923</v>
      </c>
      <c r="G17" s="86">
        <v>943</v>
      </c>
      <c r="H17" s="96">
        <v>-9</v>
      </c>
      <c r="I17" s="86">
        <v>48</v>
      </c>
      <c r="J17" s="6"/>
    </row>
    <row r="18" spans="1:10" ht="21" customHeight="1">
      <c r="A18" s="6"/>
      <c r="B18" s="6"/>
      <c r="C18" s="6"/>
      <c r="D18" s="6"/>
      <c r="E18" s="6"/>
      <c r="F18" s="6"/>
      <c r="G18" s="8"/>
      <c r="H18" s="8"/>
      <c r="I18" s="87"/>
      <c r="J18" s="6"/>
    </row>
    <row r="19" spans="1:10" ht="21" customHeight="1">
      <c r="A19" s="6"/>
      <c r="B19" s="21" t="s">
        <v>33</v>
      </c>
      <c r="C19" s="21"/>
      <c r="D19" s="21"/>
      <c r="E19" s="21"/>
      <c r="F19" s="21"/>
      <c r="G19" s="88"/>
      <c r="H19" s="88"/>
      <c r="I19" s="21"/>
      <c r="J19" s="6"/>
    </row>
    <row r="20" spans="1:10" ht="21" customHeight="1">
      <c r="A20" s="6"/>
      <c r="B20" s="21" t="s">
        <v>34</v>
      </c>
      <c r="C20" s="21"/>
      <c r="D20" s="21"/>
      <c r="E20" s="21"/>
      <c r="F20" s="21"/>
      <c r="G20" s="88"/>
      <c r="H20" s="88"/>
      <c r="I20" s="21"/>
      <c r="J20" s="6"/>
    </row>
    <row r="21" spans="1:10" ht="21" customHeight="1">
      <c r="A21" s="6"/>
      <c r="B21" s="89"/>
      <c r="C21" s="21"/>
      <c r="D21" s="21"/>
      <c r="E21" s="21"/>
      <c r="F21" s="21"/>
      <c r="G21" s="88"/>
      <c r="H21" s="88"/>
      <c r="I21" s="21"/>
      <c r="J21" s="6"/>
    </row>
    <row r="22" spans="1:10" ht="21" customHeight="1">
      <c r="A22" s="6"/>
      <c r="B22" s="21"/>
      <c r="C22" s="21"/>
      <c r="D22" s="21"/>
      <c r="E22" s="21"/>
      <c r="F22" s="21"/>
      <c r="G22" s="88"/>
      <c r="H22" s="88"/>
      <c r="I22" s="21"/>
      <c r="J22" s="6"/>
    </row>
    <row r="23" spans="1:10" ht="21" customHeight="1">
      <c r="A23" s="6"/>
      <c r="J23" s="6"/>
    </row>
    <row r="24" spans="1:10" ht="21" customHeight="1">
      <c r="A24" s="6"/>
      <c r="B24" s="90"/>
      <c r="C24" s="91"/>
      <c r="D24" s="91"/>
      <c r="E24" s="91"/>
      <c r="F24" s="91"/>
      <c r="G24" s="92"/>
      <c r="H24" s="92"/>
      <c r="I24" s="91"/>
      <c r="J24" s="6"/>
    </row>
    <row r="25" spans="1:10" ht="21" customHeight="1">
      <c r="A25" s="6"/>
      <c r="B25" s="91"/>
      <c r="C25" s="91"/>
      <c r="D25" s="91"/>
      <c r="E25" s="91"/>
      <c r="F25" s="91"/>
      <c r="G25" s="92"/>
      <c r="H25" s="92"/>
      <c r="I25" s="91"/>
      <c r="J25" s="6"/>
    </row>
    <row r="26" spans="1:10" ht="21" customHeight="1">
      <c r="A26" s="6"/>
      <c r="J26" s="6"/>
    </row>
    <row r="27" spans="1:10" ht="21" customHeight="1">
      <c r="A27" s="6"/>
      <c r="J27" s="6"/>
    </row>
    <row r="28" spans="1:10" ht="21" customHeight="1">
      <c r="A28" s="6"/>
      <c r="J28" s="6"/>
    </row>
    <row r="29" spans="1:10" ht="21" customHeight="1">
      <c r="A29" s="6"/>
      <c r="J29" s="6"/>
    </row>
    <row r="30" spans="1:10" ht="21" customHeight="1">
      <c r="A30" s="6"/>
      <c r="J30" s="6"/>
    </row>
    <row r="31" spans="1:10" ht="21" customHeight="1">
      <c r="A31" s="6"/>
      <c r="J31" s="6"/>
    </row>
    <row r="32" spans="1:10" ht="21" customHeight="1">
      <c r="A32" s="6"/>
      <c r="J32" s="6"/>
    </row>
    <row r="33" spans="1:10" ht="21" customHeight="1">
      <c r="A33" s="6"/>
      <c r="J33" s="6"/>
    </row>
    <row r="34" spans="1:10" ht="21" customHeight="1">
      <c r="A34" s="6"/>
      <c r="J34" s="6"/>
    </row>
    <row r="35" spans="1:10" ht="21" customHeight="1">
      <c r="A35" s="6"/>
      <c r="J35" s="6"/>
    </row>
    <row r="36" spans="1:10" ht="21" customHeight="1">
      <c r="A36" s="6"/>
      <c r="J36" s="6"/>
    </row>
    <row r="37" spans="1:10" ht="21" customHeight="1">
      <c r="A37" s="6"/>
      <c r="J37" s="6"/>
    </row>
    <row r="38" spans="1:11" ht="21" customHeight="1">
      <c r="A38" s="6"/>
      <c r="J38" s="21"/>
      <c r="K38" s="93"/>
    </row>
    <row r="39" spans="1:11" ht="21" customHeight="1">
      <c r="A39" s="6"/>
      <c r="J39" s="21"/>
      <c r="K39" s="93"/>
    </row>
    <row r="40" spans="1:11" ht="21" customHeight="1">
      <c r="A40" s="6"/>
      <c r="J40" s="21"/>
      <c r="K40" s="93"/>
    </row>
    <row r="41" spans="1:11" ht="21" customHeight="1">
      <c r="A41" s="6"/>
      <c r="J41" s="21"/>
      <c r="K41" s="93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6">
    <mergeCell ref="B2:I2"/>
    <mergeCell ref="C4:C5"/>
    <mergeCell ref="D4:E4"/>
    <mergeCell ref="F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Home page</cp:lastModifiedBy>
  <cp:lastPrinted>2012-07-12T02:49:47Z</cp:lastPrinted>
  <dcterms:created xsi:type="dcterms:W3CDTF">2006-03-07T06:42:03Z</dcterms:created>
  <dcterms:modified xsi:type="dcterms:W3CDTF">2015-04-30T02:55:48Z</dcterms:modified>
  <cp:category/>
  <cp:version/>
  <cp:contentType/>
  <cp:contentStatus/>
</cp:coreProperties>
</file>